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ITSSEL LOFF\Desktop\"/>
    </mc:Choice>
  </mc:AlternateContent>
  <xr:revisionPtr revIDLastSave="0" documentId="13_ncr:1_{39F25ECD-085D-479B-B051-2CCBF2BB32E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  <sheet name="Hoja3" sheetId="2" r:id="rId2"/>
    <sheet name="Hoja2" sheetId="3" r:id="rId3"/>
    <sheet name="Hoja4" sheetId="4" r:id="rId4"/>
  </sheets>
  <definedNames>
    <definedName name="_xlnm._FilterDatabase" localSheetId="0" hidden="1">Hoja1!$A$8:$H$8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C29" i="1"/>
  <c r="C28" i="1"/>
  <c r="C27" i="1"/>
  <c r="C26" i="1"/>
  <c r="C25" i="1"/>
  <c r="F22" i="1"/>
  <c r="C22" i="1"/>
</calcChain>
</file>

<file path=xl/sharedStrings.xml><?xml version="1.0" encoding="utf-8"?>
<sst xmlns="http://schemas.openxmlformats.org/spreadsheetml/2006/main" count="20" uniqueCount="20">
  <si>
    <t>NOMBRE BENEFICIARIO</t>
  </si>
  <si>
    <t>PERIODO A RENDIR</t>
  </si>
  <si>
    <t>RUT BENEFICIARIO</t>
  </si>
  <si>
    <t>TELÉFONO CONTACTO</t>
  </si>
  <si>
    <t>ITEM A RENDIR</t>
  </si>
  <si>
    <t>N° DE BOLETA O FACTURA</t>
  </si>
  <si>
    <t>FECHA DE COMPRA</t>
  </si>
  <si>
    <t>LUGAR DE COMPRA</t>
  </si>
  <si>
    <t>DESGLOSE</t>
  </si>
  <si>
    <t>VALOR</t>
  </si>
  <si>
    <t>TOTAL DOCUMENTOS</t>
  </si>
  <si>
    <t>TOTAL RENDICIÓN</t>
  </si>
  <si>
    <t>TOTAL DESGLOSADO POR ITEM</t>
  </si>
  <si>
    <t>Pasaje de Movilización</t>
  </si>
  <si>
    <t>Ins. y/o Art. Acorde a la Carrera</t>
  </si>
  <si>
    <t>Útiles Escolares</t>
  </si>
  <si>
    <t>Pago de Arancel</t>
  </si>
  <si>
    <t>Pago de Matrícula</t>
  </si>
  <si>
    <t>Alimentación</t>
  </si>
  <si>
    <t xml:space="preserve">ABRIL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</si>
</sst>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$&quot;\ * #,##0_ ;_ &quot;$&quot;\ * \-#,##0_ ;_ &quot;$&quot;\ * &quot;-&quot;_ ;_ @_ "/>
    <numFmt numFmtId="166" formatCode="dd/mm/yyyy;@"/>
  </numFmts>
  <fonts count="4">
    <font>
      <sz val="12"/>
      <color theme="1"/>
      <name val="Calibri"/>
      <scheme val="minor"/>
    </font>
    <font>
      <b/>
      <sz val="10"/>
      <color theme="0"/>
      <name val="Montserrat Regular"/>
    </font>
    <font>
      <sz val="10"/>
      <color theme="1"/>
      <name val="Montserrat Regular"/>
    </font>
    <font>
      <b/>
      <sz val="10"/>
      <color theme="1"/>
      <name val="Montserrat Regular"/>
    </font>
  </fonts>
  <fills count="4">
    <fill>
      <patternFill patternType="none"/>
    </fill>
    <fill>
      <patternFill patternType="gray125"/>
    </fill>
    <fill>
      <patternFill patternType="solid">
        <fgColor rgb="FFC00000"/>
        <bgColor rgb="FFC00000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vertical="center"/>
    </xf>
    <xf numFmtId="0" fontId="2" fillId="0" borderId="0" xfId="0" applyFont="1"/>
    <xf numFmtId="0" fontId="1" fillId="2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2" fillId="0" borderId="3" xfId="0" applyFont="1" applyBorder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1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164" fontId="2" fillId="0" borderId="8" xfId="0" applyNumberFormat="1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14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164" fontId="3" fillId="0" borderId="1" xfId="0" applyNumberFormat="1" applyFont="1" applyBorder="1" applyAlignment="1" applyProtection="1">
      <alignment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164" fontId="3" fillId="0" borderId="19" xfId="0" applyNumberFormat="1" applyFont="1" applyBorder="1" applyAlignment="1" applyProtection="1">
      <alignment vertical="center"/>
      <protection locked="0"/>
    </xf>
    <xf numFmtId="164" fontId="3" fillId="0" borderId="8" xfId="0" applyNumberFormat="1" applyFont="1" applyBorder="1" applyAlignment="1" applyProtection="1">
      <alignment vertical="center"/>
      <protection locked="0"/>
    </xf>
    <xf numFmtId="164" fontId="3" fillId="0" borderId="12" xfId="0" applyNumberFormat="1" applyFont="1" applyBorder="1" applyAlignment="1" applyProtection="1">
      <alignment vertical="center"/>
      <protection locked="0"/>
    </xf>
    <xf numFmtId="17" fontId="0" fillId="0" borderId="0" xfId="0" applyNumberFormat="1"/>
    <xf numFmtId="15" fontId="0" fillId="0" borderId="0" xfId="0" applyNumberFormat="1"/>
    <xf numFmtId="0" fontId="1" fillId="2" borderId="5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66" fontId="3" fillId="0" borderId="2" xfId="0" applyNumberFormat="1" applyFont="1" applyBorder="1" applyAlignment="1">
      <alignment horizontal="center" vertical="center"/>
    </xf>
    <xf numFmtId="166" fontId="3" fillId="0" borderId="3" xfId="0" applyNumberFormat="1" applyFont="1" applyBorder="1" applyAlignment="1">
      <alignment horizontal="center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30</xdr:row>
      <xdr:rowOff>3905</xdr:rowOff>
    </xdr:from>
    <xdr:to>
      <xdr:col>8</xdr:col>
      <xdr:colOff>673100</xdr:colOff>
      <xdr:row>37</xdr:row>
      <xdr:rowOff>101600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63500" y="9046305"/>
          <a:ext cx="11239500" cy="1520095"/>
        </a:xfrm>
        <a:prstGeom prst="rect">
          <a:avLst/>
        </a:prstGeom>
      </xdr:spPr>
    </xdr:pic>
    <xdr:clientData/>
  </xdr:twoCellAnchor>
  <xdr:twoCellAnchor editAs="oneCell">
    <xdr:from>
      <xdr:col>1</xdr:col>
      <xdr:colOff>562750</xdr:colOff>
      <xdr:row>0</xdr:row>
      <xdr:rowOff>28576</xdr:rowOff>
    </xdr:from>
    <xdr:to>
      <xdr:col>5</xdr:col>
      <xdr:colOff>220980</xdr:colOff>
      <xdr:row>4</xdr:row>
      <xdr:rowOff>68954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2414410" y="28576"/>
          <a:ext cx="4352150" cy="8328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H30"/>
  <sheetViews>
    <sheetView tabSelected="1" workbookViewId="0">
      <selection activeCell="H12" sqref="H12"/>
    </sheetView>
  </sheetViews>
  <sheetFormatPr baseColWidth="10" defaultRowHeight="15.6"/>
  <cols>
    <col min="1" max="1" width="24.19921875" customWidth="1"/>
    <col min="5" max="5" width="28" customWidth="1"/>
    <col min="6" max="6" width="22.19921875" customWidth="1"/>
    <col min="7" max="7" width="21.5" customWidth="1"/>
  </cols>
  <sheetData>
    <row r="7" spans="1:8">
      <c r="A7" s="1" t="s">
        <v>0</v>
      </c>
      <c r="B7" s="34"/>
      <c r="C7" s="34"/>
      <c r="D7" s="34"/>
      <c r="E7" s="34"/>
      <c r="F7" s="35"/>
      <c r="G7" s="2"/>
    </row>
    <row r="8" spans="1:8">
      <c r="A8" s="3" t="s">
        <v>1</v>
      </c>
      <c r="B8" s="36">
        <v>45383</v>
      </c>
      <c r="C8" s="36"/>
      <c r="D8" s="37"/>
      <c r="E8" s="2"/>
      <c r="F8" s="2"/>
      <c r="G8" s="2"/>
    </row>
    <row r="9" spans="1:8">
      <c r="A9" s="1" t="s">
        <v>2</v>
      </c>
      <c r="C9" s="4"/>
      <c r="D9" s="4"/>
      <c r="E9" s="5"/>
      <c r="F9" s="1" t="s">
        <v>3</v>
      </c>
      <c r="G9" s="6"/>
      <c r="H9" s="2"/>
    </row>
    <row r="10" spans="1:8">
      <c r="A10" s="2"/>
      <c r="B10" s="2"/>
      <c r="C10" s="2"/>
      <c r="D10" s="2"/>
      <c r="E10" s="2"/>
      <c r="F10" s="2"/>
      <c r="G10" s="2"/>
    </row>
    <row r="11" spans="1:8" ht="40.200000000000003" thickBot="1">
      <c r="A11" s="7" t="s">
        <v>4</v>
      </c>
      <c r="B11" s="7" t="s">
        <v>5</v>
      </c>
      <c r="C11" s="7" t="s">
        <v>6</v>
      </c>
      <c r="D11" s="7" t="s">
        <v>7</v>
      </c>
      <c r="E11" s="7" t="s">
        <v>8</v>
      </c>
      <c r="F11" s="7" t="s">
        <v>9</v>
      </c>
      <c r="G11" s="2"/>
    </row>
    <row r="12" spans="1:8">
      <c r="A12" s="8"/>
      <c r="B12" s="9"/>
      <c r="C12" s="10"/>
      <c r="D12" s="11"/>
      <c r="E12" s="11"/>
      <c r="F12" s="12"/>
      <c r="G12" s="2"/>
    </row>
    <row r="13" spans="1:8">
      <c r="A13" s="8"/>
      <c r="B13" s="9"/>
      <c r="C13" s="10"/>
      <c r="D13" s="11"/>
      <c r="E13" s="11"/>
      <c r="F13" s="12"/>
      <c r="G13" s="2"/>
    </row>
    <row r="14" spans="1:8">
      <c r="A14" s="8"/>
      <c r="B14" s="9"/>
      <c r="C14" s="10"/>
      <c r="D14" s="11"/>
      <c r="E14" s="11"/>
      <c r="F14" s="12"/>
      <c r="G14" s="2"/>
    </row>
    <row r="15" spans="1:8">
      <c r="A15" s="8"/>
      <c r="B15" s="9"/>
      <c r="C15" s="10"/>
      <c r="D15" s="11"/>
      <c r="E15" s="11"/>
      <c r="F15" s="12"/>
      <c r="G15" s="2"/>
    </row>
    <row r="16" spans="1:8">
      <c r="A16" s="8"/>
      <c r="B16" s="9"/>
      <c r="C16" s="10"/>
      <c r="D16" s="11"/>
      <c r="E16" s="11"/>
      <c r="F16" s="12"/>
      <c r="G16" s="2"/>
    </row>
    <row r="17" spans="1:7">
      <c r="A17" s="8"/>
      <c r="B17" s="9"/>
      <c r="C17" s="10"/>
      <c r="D17" s="11"/>
      <c r="E17" s="11"/>
      <c r="F17" s="12"/>
      <c r="G17" s="2"/>
    </row>
    <row r="18" spans="1:7">
      <c r="A18" s="8"/>
      <c r="B18" s="9"/>
      <c r="C18" s="10"/>
      <c r="D18" s="11"/>
      <c r="E18" s="11"/>
      <c r="F18" s="12"/>
      <c r="G18" s="2"/>
    </row>
    <row r="19" spans="1:7">
      <c r="A19" s="8"/>
      <c r="B19" s="9"/>
      <c r="C19" s="10"/>
      <c r="D19" s="11"/>
      <c r="E19" s="11"/>
      <c r="F19" s="12"/>
      <c r="G19" s="2"/>
    </row>
    <row r="20" spans="1:7" ht="16.2" thickBot="1">
      <c r="A20" s="13"/>
      <c r="B20" s="14"/>
      <c r="C20" s="15"/>
      <c r="D20" s="16"/>
      <c r="E20" s="16"/>
      <c r="F20" s="17"/>
      <c r="G20" s="2"/>
    </row>
    <row r="21" spans="1:7" ht="16.2" thickBot="1">
      <c r="A21" s="2"/>
      <c r="B21" s="2"/>
      <c r="C21" s="2"/>
      <c r="D21" s="2"/>
      <c r="E21" s="2"/>
      <c r="F21" s="2"/>
      <c r="G21" s="2"/>
    </row>
    <row r="22" spans="1:7">
      <c r="A22" s="18" t="s">
        <v>10</v>
      </c>
      <c r="B22" s="19"/>
      <c r="C22" s="20">
        <f>COUNT(A12:A21)</f>
        <v>0</v>
      </c>
      <c r="D22" s="2"/>
      <c r="E22" s="18" t="s">
        <v>11</v>
      </c>
      <c r="F22" s="21">
        <f>SUM(F12:F20)</f>
        <v>0</v>
      </c>
      <c r="G22" s="2"/>
    </row>
    <row r="23" spans="1:7">
      <c r="A23" s="2"/>
      <c r="B23" s="2"/>
      <c r="C23" s="2"/>
      <c r="D23" s="2"/>
      <c r="E23" s="2"/>
      <c r="F23" s="2"/>
      <c r="G23" s="2"/>
    </row>
    <row r="24" spans="1:7">
      <c r="A24" s="22" t="s">
        <v>12</v>
      </c>
      <c r="B24" s="23"/>
      <c r="C24" s="24"/>
      <c r="D24" s="2"/>
      <c r="E24" s="2"/>
      <c r="F24" s="2"/>
      <c r="G24" s="2"/>
    </row>
    <row r="25" spans="1:7">
      <c r="A25" s="38" t="s">
        <v>13</v>
      </c>
      <c r="B25" s="39"/>
      <c r="C25" s="25">
        <f>SUMIF(A$12:A$20,A25,F$12:F$20)</f>
        <v>0</v>
      </c>
      <c r="D25" s="2"/>
      <c r="E25" s="2"/>
      <c r="F25" s="2"/>
      <c r="G25" s="2"/>
    </row>
    <row r="26" spans="1:7">
      <c r="A26" s="30" t="s">
        <v>14</v>
      </c>
      <c r="B26" s="31"/>
      <c r="C26" s="26">
        <f>SUMIF(A$12:A$20,A26,F$12:F$20)</f>
        <v>0</v>
      </c>
      <c r="D26" s="2"/>
      <c r="E26" s="2"/>
      <c r="F26" s="2"/>
      <c r="G26" s="2"/>
    </row>
    <row r="27" spans="1:7">
      <c r="A27" s="30" t="s">
        <v>15</v>
      </c>
      <c r="B27" s="31"/>
      <c r="C27" s="26">
        <f>SUMIF(A$12:A$20,A27,F$12:F$20)</f>
        <v>0</v>
      </c>
      <c r="D27" s="2"/>
      <c r="E27" s="2"/>
      <c r="F27" s="2"/>
      <c r="G27" s="2"/>
    </row>
    <row r="28" spans="1:7">
      <c r="A28" s="30" t="s">
        <v>16</v>
      </c>
      <c r="B28" s="31"/>
      <c r="C28" s="26">
        <f>SUMIF(A$12:A$20,A28,F$12:F$20)</f>
        <v>0</v>
      </c>
      <c r="D28" s="2"/>
      <c r="E28" s="2"/>
      <c r="F28" s="2"/>
      <c r="G28" s="2"/>
    </row>
    <row r="29" spans="1:7">
      <c r="A29" s="30" t="s">
        <v>17</v>
      </c>
      <c r="B29" s="31"/>
      <c r="C29" s="26">
        <f>SUMIF(A$12:A$20,A29,F$12:F$20)</f>
        <v>0</v>
      </c>
      <c r="D29" s="2"/>
      <c r="E29" s="2"/>
      <c r="F29" s="2"/>
      <c r="G29" s="2"/>
    </row>
    <row r="30" spans="1:7">
      <c r="A30" s="32" t="s">
        <v>18</v>
      </c>
      <c r="B30" s="33"/>
      <c r="C30" s="27">
        <f>SUMIF(A$12:A$20,A30,F$12:F$20)</f>
        <v>0</v>
      </c>
      <c r="D30" s="2"/>
      <c r="E30" s="2"/>
      <c r="F30" s="2"/>
      <c r="G30" s="2"/>
    </row>
  </sheetData>
  <mergeCells count="8">
    <mergeCell ref="A28:B28"/>
    <mergeCell ref="A29:B29"/>
    <mergeCell ref="A30:B30"/>
    <mergeCell ref="B7:F7"/>
    <mergeCell ref="B8:D8"/>
    <mergeCell ref="A25:B25"/>
    <mergeCell ref="A26:B26"/>
    <mergeCell ref="A27:B27"/>
  </mergeCells>
  <dataValidations count="2">
    <dataValidation type="whole" allowBlank="1" showInputMessage="1" showErrorMessage="1" errorTitle="DATOS INCORRECTO" error="Debe ingresar un valor real._x000a_" sqref="F12:F20" xr:uid="{00000000-0002-0000-0000-000001000000}">
      <formula1>1</formula1>
      <formula2>1000000</formula2>
    </dataValidation>
    <dataValidation type="whole" allowBlank="1" showInputMessage="1" showErrorMessage="1" errorTitle="NÚMERO DE BOLETA" error="Número de Boleta no corresponde._x000a_" sqref="B12:B20" xr:uid="{00000000-0002-0000-0000-000000000000}">
      <formula1>1</formula1>
      <formula2>999999999999999000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Hoja2!$A$1:$A$9</xm:f>
          </x14:formula1>
          <xm:sqref>B8:D8</xm:sqref>
        </x14:dataValidation>
        <x14:dataValidation type="list" allowBlank="1" showInputMessage="1" showErrorMessage="1" errorTitle="FECHA NO CORRESPONDE" error="Fecha mal ingresada. Debe ingresar una fecha real del periódo 2018." xr:uid="{00000000-0002-0000-0000-000003000000}">
          <x14:formula1>
            <xm:f>Hoja4!$A$1:$A$293</xm:f>
          </x14:formula1>
          <xm:sqref>C12:C20 C11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C11" sqref="C11"/>
    </sheetView>
  </sheetViews>
  <sheetFormatPr baseColWidth="10" defaultColWidth="8.69921875" defaultRowHeight="15.6"/>
  <sheetData>
    <row r="1" spans="1:1">
      <c r="A1" s="28">
        <v>45383</v>
      </c>
    </row>
    <row r="2" spans="1:1">
      <c r="A2" s="28">
        <v>45413</v>
      </c>
    </row>
    <row r="3" spans="1:1">
      <c r="A3" s="28">
        <v>45444</v>
      </c>
    </row>
    <row r="4" spans="1:1">
      <c r="A4" s="28">
        <v>45474</v>
      </c>
    </row>
    <row r="5" spans="1:1">
      <c r="A5" s="28">
        <v>45505</v>
      </c>
    </row>
    <row r="6" spans="1:1">
      <c r="A6" s="28">
        <v>45536</v>
      </c>
    </row>
    <row r="7" spans="1:1">
      <c r="A7" s="28">
        <v>45566</v>
      </c>
    </row>
    <row r="8" spans="1:1">
      <c r="A8" s="28">
        <v>45597</v>
      </c>
    </row>
    <row r="9" spans="1:1">
      <c r="A9" s="28">
        <v>45627</v>
      </c>
    </row>
  </sheetData>
  <pageMargins left="0.70078740157480324" right="0.70078740157480324" top="0.75196850393700787" bottom="0.75196850393700787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>
      <selection activeCell="D14" sqref="D14"/>
    </sheetView>
  </sheetViews>
  <sheetFormatPr baseColWidth="10" defaultRowHeight="15.6"/>
  <sheetData>
    <row r="1" spans="1:1">
      <c r="A1" s="28">
        <v>45383</v>
      </c>
    </row>
    <row r="2" spans="1:1">
      <c r="A2" s="28">
        <v>45413</v>
      </c>
    </row>
    <row r="3" spans="1:1">
      <c r="A3" s="28">
        <v>45444</v>
      </c>
    </row>
    <row r="4" spans="1:1">
      <c r="A4" s="28">
        <v>45474</v>
      </c>
    </row>
    <row r="5" spans="1:1">
      <c r="A5" s="28">
        <v>45505</v>
      </c>
    </row>
    <row r="6" spans="1:1">
      <c r="A6" s="28">
        <v>45536</v>
      </c>
    </row>
    <row r="7" spans="1:1">
      <c r="A7" s="28">
        <v>45566</v>
      </c>
    </row>
    <row r="8" spans="1:1">
      <c r="A8" s="28">
        <v>45597</v>
      </c>
    </row>
    <row r="9" spans="1:1">
      <c r="A9" s="28">
        <v>45627</v>
      </c>
    </row>
  </sheetData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93"/>
  <sheetViews>
    <sheetView topLeftCell="A2" workbookViewId="0">
      <selection activeCell="A2" sqref="A2:A293"/>
    </sheetView>
  </sheetViews>
  <sheetFormatPr baseColWidth="10" defaultRowHeight="15.6"/>
  <sheetData>
    <row r="1" spans="1:1">
      <c r="A1" t="s">
        <v>19</v>
      </c>
    </row>
    <row r="2" spans="1:1">
      <c r="A2" s="29">
        <v>45383</v>
      </c>
    </row>
    <row r="3" spans="1:1">
      <c r="A3" s="29">
        <v>45384</v>
      </c>
    </row>
    <row r="4" spans="1:1">
      <c r="A4" s="29">
        <v>45385</v>
      </c>
    </row>
    <row r="5" spans="1:1">
      <c r="A5" s="29">
        <v>45386</v>
      </c>
    </row>
    <row r="6" spans="1:1">
      <c r="A6" s="29">
        <v>45387</v>
      </c>
    </row>
    <row r="7" spans="1:1">
      <c r="A7" s="29">
        <v>45388</v>
      </c>
    </row>
    <row r="8" spans="1:1">
      <c r="A8" s="29">
        <v>45389</v>
      </c>
    </row>
    <row r="9" spans="1:1">
      <c r="A9" s="29">
        <v>45390</v>
      </c>
    </row>
    <row r="10" spans="1:1">
      <c r="A10" s="29">
        <v>45391</v>
      </c>
    </row>
    <row r="11" spans="1:1">
      <c r="A11" s="29">
        <v>45392</v>
      </c>
    </row>
    <row r="12" spans="1:1">
      <c r="A12" s="29">
        <v>45393</v>
      </c>
    </row>
    <row r="13" spans="1:1">
      <c r="A13" s="29">
        <v>45394</v>
      </c>
    </row>
    <row r="14" spans="1:1">
      <c r="A14" s="29">
        <v>45395</v>
      </c>
    </row>
    <row r="15" spans="1:1">
      <c r="A15" s="29">
        <v>45396</v>
      </c>
    </row>
    <row r="16" spans="1:1">
      <c r="A16" s="29">
        <v>45397</v>
      </c>
    </row>
    <row r="17" spans="1:1">
      <c r="A17" s="29">
        <v>45398</v>
      </c>
    </row>
    <row r="18" spans="1:1">
      <c r="A18" s="29">
        <v>45399</v>
      </c>
    </row>
    <row r="19" spans="1:1">
      <c r="A19" s="29">
        <v>45400</v>
      </c>
    </row>
    <row r="20" spans="1:1">
      <c r="A20" s="29">
        <v>45401</v>
      </c>
    </row>
    <row r="21" spans="1:1">
      <c r="A21" s="29">
        <v>45402</v>
      </c>
    </row>
    <row r="22" spans="1:1">
      <c r="A22" s="29">
        <v>45403</v>
      </c>
    </row>
    <row r="23" spans="1:1">
      <c r="A23" s="29">
        <v>45404</v>
      </c>
    </row>
    <row r="24" spans="1:1">
      <c r="A24" s="29">
        <v>45405</v>
      </c>
    </row>
    <row r="25" spans="1:1">
      <c r="A25" s="29">
        <v>45406</v>
      </c>
    </row>
    <row r="26" spans="1:1">
      <c r="A26" s="29">
        <v>45407</v>
      </c>
    </row>
    <row r="27" spans="1:1">
      <c r="A27" s="29">
        <v>45408</v>
      </c>
    </row>
    <row r="28" spans="1:1">
      <c r="A28" s="29">
        <v>45409</v>
      </c>
    </row>
    <row r="29" spans="1:1">
      <c r="A29" s="29">
        <v>45410</v>
      </c>
    </row>
    <row r="30" spans="1:1">
      <c r="A30" s="29">
        <v>45411</v>
      </c>
    </row>
    <row r="31" spans="1:1">
      <c r="A31" s="29">
        <v>45412</v>
      </c>
    </row>
    <row r="32" spans="1:1">
      <c r="A32" s="29">
        <v>45413</v>
      </c>
    </row>
    <row r="33" spans="1:1">
      <c r="A33" s="29">
        <v>45414</v>
      </c>
    </row>
    <row r="34" spans="1:1">
      <c r="A34" s="29">
        <v>45415</v>
      </c>
    </row>
    <row r="35" spans="1:1">
      <c r="A35" s="29">
        <v>45416</v>
      </c>
    </row>
    <row r="36" spans="1:1">
      <c r="A36" s="29">
        <v>45417</v>
      </c>
    </row>
    <row r="37" spans="1:1">
      <c r="A37" s="29">
        <v>45418</v>
      </c>
    </row>
    <row r="38" spans="1:1">
      <c r="A38" s="29">
        <v>45419</v>
      </c>
    </row>
    <row r="39" spans="1:1">
      <c r="A39" s="29">
        <v>45420</v>
      </c>
    </row>
    <row r="40" spans="1:1">
      <c r="A40" s="29">
        <v>45421</v>
      </c>
    </row>
    <row r="41" spans="1:1">
      <c r="A41" s="29">
        <v>45422</v>
      </c>
    </row>
    <row r="42" spans="1:1">
      <c r="A42" s="29">
        <v>45423</v>
      </c>
    </row>
    <row r="43" spans="1:1">
      <c r="A43" s="29">
        <v>45424</v>
      </c>
    </row>
    <row r="44" spans="1:1">
      <c r="A44" s="29">
        <v>45425</v>
      </c>
    </row>
    <row r="45" spans="1:1">
      <c r="A45" s="29">
        <v>45426</v>
      </c>
    </row>
    <row r="46" spans="1:1">
      <c r="A46" s="29">
        <v>45427</v>
      </c>
    </row>
    <row r="47" spans="1:1">
      <c r="A47" s="29">
        <v>45428</v>
      </c>
    </row>
    <row r="48" spans="1:1">
      <c r="A48" s="29">
        <v>45429</v>
      </c>
    </row>
    <row r="49" spans="1:1">
      <c r="A49" s="29">
        <v>45430</v>
      </c>
    </row>
    <row r="50" spans="1:1">
      <c r="A50" s="29">
        <v>45431</v>
      </c>
    </row>
    <row r="51" spans="1:1">
      <c r="A51" s="29">
        <v>45432</v>
      </c>
    </row>
    <row r="52" spans="1:1">
      <c r="A52" s="29">
        <v>45433</v>
      </c>
    </row>
    <row r="53" spans="1:1">
      <c r="A53" s="29">
        <v>45434</v>
      </c>
    </row>
    <row r="54" spans="1:1">
      <c r="A54" s="29">
        <v>45435</v>
      </c>
    </row>
    <row r="55" spans="1:1">
      <c r="A55" s="29">
        <v>45436</v>
      </c>
    </row>
    <row r="56" spans="1:1">
      <c r="A56" s="29">
        <v>45437</v>
      </c>
    </row>
    <row r="57" spans="1:1">
      <c r="A57" s="29">
        <v>45438</v>
      </c>
    </row>
    <row r="58" spans="1:1">
      <c r="A58" s="29">
        <v>45439</v>
      </c>
    </row>
    <row r="59" spans="1:1">
      <c r="A59" s="29">
        <v>45440</v>
      </c>
    </row>
    <row r="60" spans="1:1">
      <c r="A60" s="29">
        <v>45441</v>
      </c>
    </row>
    <row r="61" spans="1:1">
      <c r="A61" s="29">
        <v>45442</v>
      </c>
    </row>
    <row r="62" spans="1:1">
      <c r="A62" s="29">
        <v>45443</v>
      </c>
    </row>
    <row r="63" spans="1:1">
      <c r="A63" s="29">
        <v>45444</v>
      </c>
    </row>
    <row r="64" spans="1:1">
      <c r="A64" s="29">
        <v>45445</v>
      </c>
    </row>
    <row r="65" spans="1:1">
      <c r="A65" s="29">
        <v>45446</v>
      </c>
    </row>
    <row r="66" spans="1:1">
      <c r="A66" s="29">
        <v>45447</v>
      </c>
    </row>
    <row r="67" spans="1:1">
      <c r="A67" s="29">
        <v>45448</v>
      </c>
    </row>
    <row r="68" spans="1:1">
      <c r="A68" s="29">
        <v>45449</v>
      </c>
    </row>
    <row r="69" spans="1:1">
      <c r="A69" s="29">
        <v>45450</v>
      </c>
    </row>
    <row r="70" spans="1:1">
      <c r="A70" s="29">
        <v>45451</v>
      </c>
    </row>
    <row r="71" spans="1:1">
      <c r="A71" s="29">
        <v>45452</v>
      </c>
    </row>
    <row r="72" spans="1:1">
      <c r="A72" s="29">
        <v>45453</v>
      </c>
    </row>
    <row r="73" spans="1:1">
      <c r="A73" s="29">
        <v>45454</v>
      </c>
    </row>
    <row r="74" spans="1:1">
      <c r="A74" s="29">
        <v>45455</v>
      </c>
    </row>
    <row r="75" spans="1:1">
      <c r="A75" s="29">
        <v>45456</v>
      </c>
    </row>
    <row r="76" spans="1:1">
      <c r="A76" s="29">
        <v>45457</v>
      </c>
    </row>
    <row r="77" spans="1:1">
      <c r="A77" s="29">
        <v>45458</v>
      </c>
    </row>
    <row r="78" spans="1:1">
      <c r="A78" s="29">
        <v>45459</v>
      </c>
    </row>
    <row r="79" spans="1:1">
      <c r="A79" s="29">
        <v>45460</v>
      </c>
    </row>
    <row r="80" spans="1:1">
      <c r="A80" s="29">
        <v>45461</v>
      </c>
    </row>
    <row r="81" spans="1:1">
      <c r="A81" s="29">
        <v>45462</v>
      </c>
    </row>
    <row r="82" spans="1:1">
      <c r="A82" s="29">
        <v>45463</v>
      </c>
    </row>
    <row r="83" spans="1:1">
      <c r="A83" s="29">
        <v>45464</v>
      </c>
    </row>
    <row r="84" spans="1:1">
      <c r="A84" s="29">
        <v>45465</v>
      </c>
    </row>
    <row r="85" spans="1:1">
      <c r="A85" s="29">
        <v>45466</v>
      </c>
    </row>
    <row r="86" spans="1:1">
      <c r="A86" s="29">
        <v>45467</v>
      </c>
    </row>
    <row r="87" spans="1:1">
      <c r="A87" s="29">
        <v>45468</v>
      </c>
    </row>
    <row r="88" spans="1:1">
      <c r="A88" s="29">
        <v>45469</v>
      </c>
    </row>
    <row r="89" spans="1:1">
      <c r="A89" s="29">
        <v>45470</v>
      </c>
    </row>
    <row r="90" spans="1:1">
      <c r="A90" s="29">
        <v>45471</v>
      </c>
    </row>
    <row r="91" spans="1:1">
      <c r="A91" s="29">
        <v>45472</v>
      </c>
    </row>
    <row r="92" spans="1:1">
      <c r="A92" s="29">
        <v>45473</v>
      </c>
    </row>
    <row r="93" spans="1:1">
      <c r="A93" s="29">
        <v>45474</v>
      </c>
    </row>
    <row r="94" spans="1:1">
      <c r="A94" s="29">
        <v>45475</v>
      </c>
    </row>
    <row r="95" spans="1:1">
      <c r="A95" s="29">
        <v>45476</v>
      </c>
    </row>
    <row r="96" spans="1:1">
      <c r="A96" s="29">
        <v>45477</v>
      </c>
    </row>
    <row r="97" spans="1:1">
      <c r="A97" s="29">
        <v>45478</v>
      </c>
    </row>
    <row r="98" spans="1:1">
      <c r="A98" s="29">
        <v>45479</v>
      </c>
    </row>
    <row r="99" spans="1:1">
      <c r="A99" s="29">
        <v>45480</v>
      </c>
    </row>
    <row r="100" spans="1:1">
      <c r="A100" s="29">
        <v>45481</v>
      </c>
    </row>
    <row r="101" spans="1:1">
      <c r="A101" s="29">
        <v>45482</v>
      </c>
    </row>
    <row r="102" spans="1:1">
      <c r="A102" s="29">
        <v>45483</v>
      </c>
    </row>
    <row r="103" spans="1:1">
      <c r="A103" s="29">
        <v>45484</v>
      </c>
    </row>
    <row r="104" spans="1:1">
      <c r="A104" s="29">
        <v>45485</v>
      </c>
    </row>
    <row r="105" spans="1:1">
      <c r="A105" s="29">
        <v>45486</v>
      </c>
    </row>
    <row r="106" spans="1:1">
      <c r="A106" s="29">
        <v>45487</v>
      </c>
    </row>
    <row r="107" spans="1:1">
      <c r="A107" s="29">
        <v>45488</v>
      </c>
    </row>
    <row r="108" spans="1:1">
      <c r="A108" s="29">
        <v>45489</v>
      </c>
    </row>
    <row r="109" spans="1:1">
      <c r="A109" s="29">
        <v>45490</v>
      </c>
    </row>
    <row r="110" spans="1:1">
      <c r="A110" s="29">
        <v>45491</v>
      </c>
    </row>
    <row r="111" spans="1:1">
      <c r="A111" s="29">
        <v>45492</v>
      </c>
    </row>
    <row r="112" spans="1:1">
      <c r="A112" s="29">
        <v>45493</v>
      </c>
    </row>
    <row r="113" spans="1:1">
      <c r="A113" s="29">
        <v>45494</v>
      </c>
    </row>
    <row r="114" spans="1:1">
      <c r="A114" s="29">
        <v>45495</v>
      </c>
    </row>
    <row r="115" spans="1:1">
      <c r="A115" s="29">
        <v>45496</v>
      </c>
    </row>
    <row r="116" spans="1:1">
      <c r="A116" s="29">
        <v>45497</v>
      </c>
    </row>
    <row r="117" spans="1:1">
      <c r="A117" s="29">
        <v>45498</v>
      </c>
    </row>
    <row r="118" spans="1:1">
      <c r="A118" s="29">
        <v>45499</v>
      </c>
    </row>
    <row r="119" spans="1:1">
      <c r="A119" s="29">
        <v>45500</v>
      </c>
    </row>
    <row r="120" spans="1:1">
      <c r="A120" s="29">
        <v>45501</v>
      </c>
    </row>
    <row r="121" spans="1:1">
      <c r="A121" s="29">
        <v>45502</v>
      </c>
    </row>
    <row r="122" spans="1:1">
      <c r="A122" s="29">
        <v>45503</v>
      </c>
    </row>
    <row r="123" spans="1:1">
      <c r="A123" s="29">
        <v>45504</v>
      </c>
    </row>
    <row r="124" spans="1:1">
      <c r="A124" s="29">
        <v>45505</v>
      </c>
    </row>
    <row r="125" spans="1:1">
      <c r="A125" s="29">
        <v>45506</v>
      </c>
    </row>
    <row r="126" spans="1:1">
      <c r="A126" s="29">
        <v>45507</v>
      </c>
    </row>
    <row r="127" spans="1:1">
      <c r="A127" s="29">
        <v>45508</v>
      </c>
    </row>
    <row r="128" spans="1:1">
      <c r="A128" s="29">
        <v>45509</v>
      </c>
    </row>
    <row r="129" spans="1:1">
      <c r="A129" s="29">
        <v>45510</v>
      </c>
    </row>
    <row r="130" spans="1:1">
      <c r="A130" s="29">
        <v>45511</v>
      </c>
    </row>
    <row r="131" spans="1:1">
      <c r="A131" s="29">
        <v>45512</v>
      </c>
    </row>
    <row r="132" spans="1:1">
      <c r="A132" s="29">
        <v>45513</v>
      </c>
    </row>
    <row r="133" spans="1:1">
      <c r="A133" s="29">
        <v>45514</v>
      </c>
    </row>
    <row r="134" spans="1:1">
      <c r="A134" s="29">
        <v>45515</v>
      </c>
    </row>
    <row r="135" spans="1:1">
      <c r="A135" s="29">
        <v>45516</v>
      </c>
    </row>
    <row r="136" spans="1:1">
      <c r="A136" s="29">
        <v>45517</v>
      </c>
    </row>
    <row r="137" spans="1:1">
      <c r="A137" s="29">
        <v>45518</v>
      </c>
    </row>
    <row r="138" spans="1:1">
      <c r="A138" s="29">
        <v>45519</v>
      </c>
    </row>
    <row r="139" spans="1:1">
      <c r="A139" s="29">
        <v>45520</v>
      </c>
    </row>
    <row r="140" spans="1:1">
      <c r="A140" s="29">
        <v>45521</v>
      </c>
    </row>
    <row r="141" spans="1:1">
      <c r="A141" s="29">
        <v>45522</v>
      </c>
    </row>
    <row r="142" spans="1:1">
      <c r="A142" s="29">
        <v>45523</v>
      </c>
    </row>
    <row r="143" spans="1:1">
      <c r="A143" s="29">
        <v>45524</v>
      </c>
    </row>
    <row r="144" spans="1:1">
      <c r="A144" s="29">
        <v>45525</v>
      </c>
    </row>
    <row r="145" spans="1:1">
      <c r="A145" s="29">
        <v>45526</v>
      </c>
    </row>
    <row r="146" spans="1:1">
      <c r="A146" s="29">
        <v>45527</v>
      </c>
    </row>
    <row r="147" spans="1:1">
      <c r="A147" s="29">
        <v>45528</v>
      </c>
    </row>
    <row r="148" spans="1:1">
      <c r="A148" s="29">
        <v>45529</v>
      </c>
    </row>
    <row r="149" spans="1:1">
      <c r="A149" s="29">
        <v>45530</v>
      </c>
    </row>
    <row r="150" spans="1:1">
      <c r="A150" s="29">
        <v>45531</v>
      </c>
    </row>
    <row r="151" spans="1:1">
      <c r="A151" s="29">
        <v>45532</v>
      </c>
    </row>
    <row r="152" spans="1:1">
      <c r="A152" s="29">
        <v>45533</v>
      </c>
    </row>
    <row r="153" spans="1:1">
      <c r="A153" s="29">
        <v>45534</v>
      </c>
    </row>
    <row r="154" spans="1:1">
      <c r="A154" s="29">
        <v>45535</v>
      </c>
    </row>
    <row r="155" spans="1:1">
      <c r="A155" s="29">
        <v>45536</v>
      </c>
    </row>
    <row r="156" spans="1:1">
      <c r="A156" s="29">
        <v>45537</v>
      </c>
    </row>
    <row r="157" spans="1:1">
      <c r="A157" s="29">
        <v>45538</v>
      </c>
    </row>
    <row r="158" spans="1:1">
      <c r="A158" s="29">
        <v>45539</v>
      </c>
    </row>
    <row r="159" spans="1:1">
      <c r="A159" s="29">
        <v>45540</v>
      </c>
    </row>
    <row r="160" spans="1:1">
      <c r="A160" s="29">
        <v>45541</v>
      </c>
    </row>
    <row r="161" spans="1:1">
      <c r="A161" s="29">
        <v>45542</v>
      </c>
    </row>
    <row r="162" spans="1:1">
      <c r="A162" s="29">
        <v>45543</v>
      </c>
    </row>
    <row r="163" spans="1:1">
      <c r="A163" s="29">
        <v>45544</v>
      </c>
    </row>
    <row r="164" spans="1:1">
      <c r="A164" s="29">
        <v>45545</v>
      </c>
    </row>
    <row r="165" spans="1:1">
      <c r="A165" s="29">
        <v>45546</v>
      </c>
    </row>
    <row r="166" spans="1:1">
      <c r="A166" s="29">
        <v>45547</v>
      </c>
    </row>
    <row r="167" spans="1:1">
      <c r="A167" s="29">
        <v>45548</v>
      </c>
    </row>
    <row r="168" spans="1:1">
      <c r="A168" s="29">
        <v>45549</v>
      </c>
    </row>
    <row r="169" spans="1:1">
      <c r="A169" s="29">
        <v>45550</v>
      </c>
    </row>
    <row r="170" spans="1:1">
      <c r="A170" s="29">
        <v>45551</v>
      </c>
    </row>
    <row r="171" spans="1:1">
      <c r="A171" s="29">
        <v>45552</v>
      </c>
    </row>
    <row r="172" spans="1:1">
      <c r="A172" s="29">
        <v>45553</v>
      </c>
    </row>
    <row r="173" spans="1:1">
      <c r="A173" s="29">
        <v>45554</v>
      </c>
    </row>
    <row r="174" spans="1:1">
      <c r="A174" s="29">
        <v>45555</v>
      </c>
    </row>
    <row r="175" spans="1:1">
      <c r="A175" s="29">
        <v>45556</v>
      </c>
    </row>
    <row r="176" spans="1:1">
      <c r="A176" s="29">
        <v>45557</v>
      </c>
    </row>
    <row r="177" spans="1:1">
      <c r="A177" s="29">
        <v>45558</v>
      </c>
    </row>
    <row r="178" spans="1:1">
      <c r="A178" s="29">
        <v>45559</v>
      </c>
    </row>
    <row r="179" spans="1:1">
      <c r="A179" s="29">
        <v>45560</v>
      </c>
    </row>
    <row r="180" spans="1:1">
      <c r="A180" s="29">
        <v>45561</v>
      </c>
    </row>
    <row r="181" spans="1:1">
      <c r="A181" s="29">
        <v>45562</v>
      </c>
    </row>
    <row r="182" spans="1:1">
      <c r="A182" s="29">
        <v>45563</v>
      </c>
    </row>
    <row r="183" spans="1:1">
      <c r="A183" s="29">
        <v>45564</v>
      </c>
    </row>
    <row r="184" spans="1:1">
      <c r="A184" s="29">
        <v>45565</v>
      </c>
    </row>
    <row r="185" spans="1:1">
      <c r="A185" s="29">
        <v>45566</v>
      </c>
    </row>
    <row r="186" spans="1:1">
      <c r="A186" s="29">
        <v>45567</v>
      </c>
    </row>
    <row r="187" spans="1:1">
      <c r="A187" s="29">
        <v>45568</v>
      </c>
    </row>
    <row r="188" spans="1:1">
      <c r="A188" s="29">
        <v>45569</v>
      </c>
    </row>
    <row r="189" spans="1:1">
      <c r="A189" s="29">
        <v>45570</v>
      </c>
    </row>
    <row r="190" spans="1:1">
      <c r="A190" s="29">
        <v>45571</v>
      </c>
    </row>
    <row r="191" spans="1:1">
      <c r="A191" s="29">
        <v>45572</v>
      </c>
    </row>
    <row r="192" spans="1:1">
      <c r="A192" s="29">
        <v>45573</v>
      </c>
    </row>
    <row r="193" spans="1:1">
      <c r="A193" s="29">
        <v>45574</v>
      </c>
    </row>
    <row r="194" spans="1:1">
      <c r="A194" s="29">
        <v>45575</v>
      </c>
    </row>
    <row r="195" spans="1:1">
      <c r="A195" s="29">
        <v>45576</v>
      </c>
    </row>
    <row r="196" spans="1:1">
      <c r="A196" s="29">
        <v>45577</v>
      </c>
    </row>
    <row r="197" spans="1:1">
      <c r="A197" s="29">
        <v>45578</v>
      </c>
    </row>
    <row r="198" spans="1:1">
      <c r="A198" s="29">
        <v>45579</v>
      </c>
    </row>
    <row r="199" spans="1:1">
      <c r="A199" s="29">
        <v>45580</v>
      </c>
    </row>
    <row r="200" spans="1:1">
      <c r="A200" s="29">
        <v>45581</v>
      </c>
    </row>
    <row r="201" spans="1:1">
      <c r="A201" s="29">
        <v>45582</v>
      </c>
    </row>
    <row r="202" spans="1:1">
      <c r="A202" s="29">
        <v>45583</v>
      </c>
    </row>
    <row r="203" spans="1:1">
      <c r="A203" s="29">
        <v>45584</v>
      </c>
    </row>
    <row r="204" spans="1:1">
      <c r="A204" s="29">
        <v>45585</v>
      </c>
    </row>
    <row r="205" spans="1:1">
      <c r="A205" s="29">
        <v>45586</v>
      </c>
    </row>
    <row r="206" spans="1:1">
      <c r="A206" s="29">
        <v>45587</v>
      </c>
    </row>
    <row r="207" spans="1:1">
      <c r="A207" s="29">
        <v>45588</v>
      </c>
    </row>
    <row r="208" spans="1:1">
      <c r="A208" s="29">
        <v>45589</v>
      </c>
    </row>
    <row r="209" spans="1:1">
      <c r="A209" s="29">
        <v>45590</v>
      </c>
    </row>
    <row r="210" spans="1:1">
      <c r="A210" s="29">
        <v>45591</v>
      </c>
    </row>
    <row r="211" spans="1:1">
      <c r="A211" s="29">
        <v>45592</v>
      </c>
    </row>
    <row r="212" spans="1:1">
      <c r="A212" s="29">
        <v>45593</v>
      </c>
    </row>
    <row r="213" spans="1:1">
      <c r="A213" s="29">
        <v>45594</v>
      </c>
    </row>
    <row r="214" spans="1:1">
      <c r="A214" s="29">
        <v>45595</v>
      </c>
    </row>
    <row r="215" spans="1:1">
      <c r="A215" s="29">
        <v>45596</v>
      </c>
    </row>
    <row r="216" spans="1:1">
      <c r="A216" s="29">
        <v>45597</v>
      </c>
    </row>
    <row r="217" spans="1:1">
      <c r="A217" s="29">
        <v>45598</v>
      </c>
    </row>
    <row r="218" spans="1:1">
      <c r="A218" s="29">
        <v>45599</v>
      </c>
    </row>
    <row r="219" spans="1:1">
      <c r="A219" s="29">
        <v>45600</v>
      </c>
    </row>
    <row r="220" spans="1:1">
      <c r="A220" s="29">
        <v>45601</v>
      </c>
    </row>
    <row r="221" spans="1:1">
      <c r="A221" s="29">
        <v>45602</v>
      </c>
    </row>
    <row r="222" spans="1:1">
      <c r="A222" s="29">
        <v>45603</v>
      </c>
    </row>
    <row r="223" spans="1:1">
      <c r="A223" s="29">
        <v>45604</v>
      </c>
    </row>
    <row r="224" spans="1:1">
      <c r="A224" s="29">
        <v>45605</v>
      </c>
    </row>
    <row r="225" spans="1:1">
      <c r="A225" s="29">
        <v>45606</v>
      </c>
    </row>
    <row r="226" spans="1:1">
      <c r="A226" s="29">
        <v>45607</v>
      </c>
    </row>
    <row r="227" spans="1:1">
      <c r="A227" s="29">
        <v>45608</v>
      </c>
    </row>
    <row r="228" spans="1:1">
      <c r="A228" s="29">
        <v>45609</v>
      </c>
    </row>
    <row r="229" spans="1:1">
      <c r="A229" s="29">
        <v>45610</v>
      </c>
    </row>
    <row r="230" spans="1:1">
      <c r="A230" s="29">
        <v>45611</v>
      </c>
    </row>
    <row r="231" spans="1:1">
      <c r="A231" s="29">
        <v>45612</v>
      </c>
    </row>
    <row r="232" spans="1:1">
      <c r="A232" s="29">
        <v>45613</v>
      </c>
    </row>
    <row r="233" spans="1:1">
      <c r="A233" s="29">
        <v>45614</v>
      </c>
    </row>
    <row r="234" spans="1:1">
      <c r="A234" s="29">
        <v>45615</v>
      </c>
    </row>
    <row r="235" spans="1:1">
      <c r="A235" s="29">
        <v>45616</v>
      </c>
    </row>
    <row r="236" spans="1:1">
      <c r="A236" s="29">
        <v>45617</v>
      </c>
    </row>
    <row r="237" spans="1:1">
      <c r="A237" s="29">
        <v>45618</v>
      </c>
    </row>
    <row r="238" spans="1:1">
      <c r="A238" s="29">
        <v>45619</v>
      </c>
    </row>
    <row r="239" spans="1:1">
      <c r="A239" s="29">
        <v>45620</v>
      </c>
    </row>
    <row r="240" spans="1:1">
      <c r="A240" s="29">
        <v>45621</v>
      </c>
    </row>
    <row r="241" spans="1:1">
      <c r="A241" s="29">
        <v>45622</v>
      </c>
    </row>
    <row r="242" spans="1:1">
      <c r="A242" s="29">
        <v>45623</v>
      </c>
    </row>
    <row r="243" spans="1:1">
      <c r="A243" s="29">
        <v>45624</v>
      </c>
    </row>
    <row r="244" spans="1:1">
      <c r="A244" s="29">
        <v>45625</v>
      </c>
    </row>
    <row r="245" spans="1:1">
      <c r="A245" s="29">
        <v>45626</v>
      </c>
    </row>
    <row r="246" spans="1:1">
      <c r="A246" s="29">
        <v>45627</v>
      </c>
    </row>
    <row r="247" spans="1:1">
      <c r="A247" s="29">
        <v>45628</v>
      </c>
    </row>
    <row r="248" spans="1:1">
      <c r="A248" s="29">
        <v>45629</v>
      </c>
    </row>
    <row r="249" spans="1:1">
      <c r="A249" s="29">
        <v>45630</v>
      </c>
    </row>
    <row r="250" spans="1:1">
      <c r="A250" s="29">
        <v>45631</v>
      </c>
    </row>
    <row r="251" spans="1:1">
      <c r="A251" s="29">
        <v>45632</v>
      </c>
    </row>
    <row r="252" spans="1:1">
      <c r="A252" s="29">
        <v>45633</v>
      </c>
    </row>
    <row r="253" spans="1:1">
      <c r="A253" s="29">
        <v>45634</v>
      </c>
    </row>
    <row r="254" spans="1:1">
      <c r="A254" s="29">
        <v>45635</v>
      </c>
    </row>
    <row r="255" spans="1:1">
      <c r="A255" s="29">
        <v>45636</v>
      </c>
    </row>
    <row r="256" spans="1:1">
      <c r="A256" s="29">
        <v>45637</v>
      </c>
    </row>
    <row r="257" spans="1:1">
      <c r="A257" s="29">
        <v>45638</v>
      </c>
    </row>
    <row r="258" spans="1:1">
      <c r="A258" s="29">
        <v>45639</v>
      </c>
    </row>
    <row r="259" spans="1:1">
      <c r="A259" s="29">
        <v>45640</v>
      </c>
    </row>
    <row r="260" spans="1:1">
      <c r="A260" s="29">
        <v>45641</v>
      </c>
    </row>
    <row r="261" spans="1:1">
      <c r="A261" s="29">
        <v>45642</v>
      </c>
    </row>
    <row r="262" spans="1:1">
      <c r="A262" s="29">
        <v>45643</v>
      </c>
    </row>
    <row r="263" spans="1:1">
      <c r="A263" s="29">
        <v>45644</v>
      </c>
    </row>
    <row r="264" spans="1:1">
      <c r="A264" s="29">
        <v>45645</v>
      </c>
    </row>
    <row r="265" spans="1:1">
      <c r="A265" s="29">
        <v>45646</v>
      </c>
    </row>
    <row r="266" spans="1:1">
      <c r="A266" s="29">
        <v>45647</v>
      </c>
    </row>
    <row r="267" spans="1:1">
      <c r="A267" s="29">
        <v>45648</v>
      </c>
    </row>
    <row r="268" spans="1:1">
      <c r="A268" s="29">
        <v>45649</v>
      </c>
    </row>
    <row r="269" spans="1:1">
      <c r="A269" s="29">
        <v>45650</v>
      </c>
    </row>
    <row r="270" spans="1:1">
      <c r="A270" s="29">
        <v>45651</v>
      </c>
    </row>
    <row r="271" spans="1:1">
      <c r="A271" s="29">
        <v>45652</v>
      </c>
    </row>
    <row r="272" spans="1:1">
      <c r="A272" s="29">
        <v>45653</v>
      </c>
    </row>
    <row r="273" spans="1:1">
      <c r="A273" s="29">
        <v>45654</v>
      </c>
    </row>
    <row r="274" spans="1:1">
      <c r="A274" s="29">
        <v>45655</v>
      </c>
    </row>
    <row r="275" spans="1:1">
      <c r="A275" s="29">
        <v>45656</v>
      </c>
    </row>
    <row r="276" spans="1:1">
      <c r="A276" s="29">
        <v>45657</v>
      </c>
    </row>
    <row r="277" spans="1:1">
      <c r="A277" s="29">
        <v>45658</v>
      </c>
    </row>
    <row r="278" spans="1:1">
      <c r="A278" s="29">
        <v>45659</v>
      </c>
    </row>
    <row r="279" spans="1:1">
      <c r="A279" s="29">
        <v>45660</v>
      </c>
    </row>
    <row r="280" spans="1:1">
      <c r="A280" s="29">
        <v>45661</v>
      </c>
    </row>
    <row r="281" spans="1:1">
      <c r="A281" s="29">
        <v>45662</v>
      </c>
    </row>
    <row r="282" spans="1:1">
      <c r="A282" s="29">
        <v>45663</v>
      </c>
    </row>
    <row r="283" spans="1:1">
      <c r="A283" s="29">
        <v>45664</v>
      </c>
    </row>
    <row r="284" spans="1:1">
      <c r="A284" s="29">
        <v>45665</v>
      </c>
    </row>
    <row r="285" spans="1:1">
      <c r="A285" s="29">
        <v>45666</v>
      </c>
    </row>
    <row r="286" spans="1:1">
      <c r="A286" s="29">
        <v>45667</v>
      </c>
    </row>
    <row r="287" spans="1:1">
      <c r="A287" s="29">
        <v>45668</v>
      </c>
    </row>
    <row r="288" spans="1:1">
      <c r="A288" s="29">
        <v>45669</v>
      </c>
    </row>
    <row r="289" spans="1:1">
      <c r="A289" s="29">
        <v>45670</v>
      </c>
    </row>
    <row r="290" spans="1:1">
      <c r="A290" s="29">
        <v>45671</v>
      </c>
    </row>
    <row r="291" spans="1:1">
      <c r="A291" s="29">
        <v>45672</v>
      </c>
    </row>
    <row r="292" spans="1:1">
      <c r="A292" s="29">
        <v>45673</v>
      </c>
    </row>
    <row r="293" spans="1:1">
      <c r="A293" s="29">
        <v>45674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Hoja3</vt:lpstr>
      <vt:lpstr>Hoja2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López Rangel</dc:creator>
  <cp:lastModifiedBy>Unknown user</cp:lastModifiedBy>
  <cp:revision>1</cp:revision>
  <dcterms:created xsi:type="dcterms:W3CDTF">2022-05-30T17:57:31Z</dcterms:created>
  <dcterms:modified xsi:type="dcterms:W3CDTF">2024-05-23T22:03:38Z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2024-05-23T21:06:51Z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6fc2288e-0d6b-456a-8391-e5e8e6861cc0</vt:lpwstr>
  </property>
  <property fmtid="{D5CDD505-2E9C-101B-9397-08002B2CF9AE}" pid="7" name="MSIP_Label_defa4170-0d19-0005-0004-bc88714345d2_ActionId">
    <vt:lpwstr>4a94baf0-6111-4693-9623-fee6d1b54ace</vt:lpwstr>
  </property>
  <property fmtid="{D5CDD505-2E9C-101B-9397-08002B2CF9AE}" pid="8" name="MSIP_Label_defa4170-0d19-0005-0004-bc88714345d2_ContentBits">
    <vt:lpwstr>0</vt:lpwstr>
  </property>
</Properties>
</file>